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\"/>
    </mc:Choice>
  </mc:AlternateContent>
  <xr:revisionPtr revIDLastSave="0" documentId="8_{A8AC2928-BEDE-4FBA-8B11-D7C61A476288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Report'!$A$1:$I$112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<sst xmlns="http://schemas.openxmlformats.org/spreadsheetml/2006/main" count="570" uniqueCount="415">
  <si>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</si>
  <si>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</si>
  <si>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</si>
  <si>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</si>
  <si>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</si>
  <si>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None</t>
  </si>
  <si>
    <t>6/13/2023 7:13 PM</t>
  </si>
  <si>
    <t>TMDSCNCD28P65X</t>
  </si>
  <si>
    <t>Designator</t>
  </si>
  <si>
    <t>!PCB1</t>
  </si>
  <si>
    <t>B1</t>
  </si>
  <si>
    <t>C1, C2, C3, C4, C9, C19</t>
  </si>
  <si>
    <t>C5, C6, C11, C15, C16, C22, C23, C25, C27, C29, C30, C31, C35, C36, C37, C38, C39, C40, C41, C42, C43, C51, C52, C55, C56, C57, C58, C59, C60, C61, C68, C69, C70, C71, C72, C73, C74, C75, C76, C77, C78, C79, C80, C81, C82, C83, C86, C90, C98, C100, C103, C106, C114, C116, C126, C152, C153</t>
  </si>
  <si>
    <t>C7, C8, C12</t>
  </si>
  <si>
    <t>C10</t>
  </si>
  <si>
    <t>C13, C14</t>
  </si>
  <si>
    <t>C17, C18, C21, C24, C26, C28, C53, C54, C84, C85</t>
  </si>
  <si>
    <t>C20, C44</t>
  </si>
  <si>
    <t>C32, C33, C64, C65, C66, C67, C120</t>
  </si>
  <si>
    <t>C34</t>
  </si>
  <si>
    <t>C45, C63, C118, C119</t>
  </si>
  <si>
    <t>C46</t>
  </si>
  <si>
    <t>C47</t>
  </si>
  <si>
    <t>C48, C50</t>
  </si>
  <si>
    <t>C49, C97, C113, C125</t>
  </si>
  <si>
    <t>C62, C124</t>
  </si>
  <si>
    <t>C87, C95, C102, C111</t>
  </si>
  <si>
    <t>C88, C96, C104, C112</t>
  </si>
  <si>
    <t>C89, C105</t>
  </si>
  <si>
    <t>C91, C92, C93, C94, C107, C108, C109, C110</t>
  </si>
  <si>
    <t>C99, C115</t>
  </si>
  <si>
    <t>C101, C117</t>
  </si>
  <si>
    <t>C121, C122, C123</t>
  </si>
  <si>
    <t>C128, C129, C130, C131, C132, C133, C134, C135, C136, C137, C138, C139, C140, C141, C142, C143, C144, C145, C146, C147, C148, C149, C150, C151</t>
  </si>
  <si>
    <t>D1, D7, D9</t>
  </si>
  <si>
    <t>D1:A, D2:A</t>
  </si>
  <si>
    <t>D2, D3, D4, D8</t>
  </si>
  <si>
    <t>D5, D6</t>
  </si>
  <si>
    <t>FID1, FID2, FID3, FID4, FID5, FID6</t>
  </si>
  <si>
    <t>J1, J4</t>
  </si>
  <si>
    <t>J2</t>
  </si>
  <si>
    <t>J3</t>
  </si>
  <si>
    <t>J5, J6</t>
  </si>
  <si>
    <t>L1, L2</t>
  </si>
  <si>
    <t>L3, L4</t>
  </si>
  <si>
    <t>L5</t>
  </si>
  <si>
    <t>R1, R10, R11, R31, R36, R37, R38, R43, R51, R54, R72, R100, R103</t>
  </si>
  <si>
    <t>R2, R46, R58, R73, R80, R81, R82, R83, R84, R86, R87, R91, R92, R93, R97, R99, R101, R110, R144, R203</t>
  </si>
  <si>
    <t>R3, R4, R5, R6</t>
  </si>
  <si>
    <t>R7</t>
  </si>
  <si>
    <t>R8, R9</t>
  </si>
  <si>
    <t>R12</t>
  </si>
  <si>
    <t>R13</t>
  </si>
  <si>
    <t>R14, R34, R35, R94, R138</t>
  </si>
  <si>
    <t>R15, R77, R136, R170</t>
  </si>
  <si>
    <t>R16, R17, R79</t>
  </si>
  <si>
    <t>R18, R20, R27, R28, R29, R33, R44, R45, R47, R49, R50, R52, R55, R56, R59, R60, R64, R66, R70, R75, R78, R96, R98, R172, R173, R174, R175, R176, R177, R178, R179, R180, R181, R182, R183, R184, R185, R186, R187, R188, R189, R190, R191, R192, R193, R194, R195, R196, R197, R198, R212</t>
  </si>
  <si>
    <t>R19</t>
  </si>
  <si>
    <t>R21, R57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</si>
  <si>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</si>
  <si>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</si>
  <si>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</si>
  <si>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</si>
  <si>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</si>
  <si>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</si>
  <si>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</si>
  <si>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R41</t>
  </si>
  <si>
    <t>R42, R61</t>
  </si>
  <si>
    <t>R48, R69, R71, R74, R76</t>
  </si>
  <si>
    <t>R53, R90, R104</t>
  </si>
  <si>
    <t>R62, R63</t>
  </si>
  <si>
    <t>R65, R67, R68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</si>
  <si>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</si>
  <si>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</si>
  <si>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</si>
  <si>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</si>
  <si>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</si>
  <si>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</si>
  <si>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</si>
  <si>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</si>
  <si>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</si>
  <si>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R137</t>
  </si>
  <si>
    <t>R171</t>
  </si>
  <si>
    <t>R199, R200, R201</t>
  </si>
  <si>
    <t>S1</t>
  </si>
  <si>
    <t>S2, S3, S5, S6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</si>
  <si>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</si>
  <si>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</si>
  <si>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</si>
  <si>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</si>
  <si>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</si>
  <si>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</si>
  <si>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</si>
  <si>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</si>
  <si>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</si>
  <si>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</si>
  <si>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</si>
  <si>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</si>
  <si>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</si>
  <si>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</si>
  <si>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</si>
  <si>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</si>
  <si>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</si>
  <si>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</si>
  <si>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</si>
  <si>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</si>
  <si>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</si>
  <si>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</si>
  <si>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</si>
  <si>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</si>
  <si>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Quantity</t>
  </si>
  <si>
    <t>Value</t>
  </si>
  <si>
    <t>0.01uF</t>
  </si>
  <si>
    <t>0.1uF</t>
  </si>
  <si>
    <t>1uF</t>
  </si>
  <si>
    <t>2.2uF</t>
  </si>
  <si>
    <t>12pF</t>
  </si>
  <si>
    <t>10µF</t>
  </si>
  <si>
    <t>10pF</t>
  </si>
  <si>
    <t>4.7µF</t>
  </si>
  <si>
    <t>68uF</t>
  </si>
  <si>
    <t>22uF</t>
  </si>
  <si>
    <t>100nF</t>
  </si>
  <si>
    <t>4.7pF</t>
  </si>
  <si>
    <t>47uF</t>
  </si>
  <si>
    <t>10nF</t>
  </si>
  <si>
    <t>330pF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</si>
  <si>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</si>
  <si>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</si>
  <si>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</si>
  <si>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</si>
  <si>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</si>
  <si>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</si>
  <si>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</si>
  <si>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</si>
  <si>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</si>
  <si>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</si>
  <si>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1.00Meg</t>
  </si>
  <si>
    <t>5.1k</t>
  </si>
  <si>
    <t>2.2k</t>
  </si>
  <si>
    <t>1.00k</t>
  </si>
  <si>
    <t>10k</t>
  </si>
  <si>
    <t>4.7k</t>
  </si>
  <si>
    <t>1.2k</t>
  </si>
  <si>
    <t>88.7k</t>
  </si>
  <si>
    <t>4.70k</t>
  </si>
  <si>
    <t>1.5Meg</t>
  </si>
  <si>
    <t>100k</t>
  </si>
  <si>
    <t>3.3k</t>
  </si>
  <si>
    <t>56k</t>
  </si>
  <si>
    <t>2.49k</t>
  </si>
  <si>
    <t>19.6k</t>
  </si>
  <si>
    <t>68k</t>
  </si>
  <si>
    <t>2.20k</t>
  </si>
  <si>
    <t>6.49k</t>
  </si>
  <si>
    <t>1.27k</t>
  </si>
  <si>
    <t>15.0k</t>
  </si>
  <si>
    <t>105uH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</si>
  <si>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</si>
  <si>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</si>
  <si>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</si>
  <si>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</si>
  <si>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16 V, +/- 10%, X7R, 0402</t>
  </si>
  <si>
    <t>CAP, CERM, 1 uF, 10 V,+/- 20%, X5R, 0402</t>
  </si>
  <si>
    <t>CAP, CERM, 2.2 uF, 10 V, +/- 20%, X5R, 0402</t>
  </si>
  <si>
    <t>CAP, CERM, 12 pF, 50 V, +/- 5%, C0G/NP0, 0402</t>
  </si>
  <si>
    <t>Multilayer Ceramic Capacitors 10uF 16V X5R 10% SMD 0603 85°C Paper T/R - Tape an</t>
  </si>
  <si>
    <t>Cap Ceramic 3.3nF 50V X7R ±10% SMD 0402 +125°C Paper T/R</t>
  </si>
  <si>
    <t>CAP, CERM, 2.2 uF, 16 V, +/- 20%, X5R, 0603</t>
  </si>
  <si>
    <t>CAP, CERM, 10 pF, 3000 V,+/- 5%, C0G/NP0, AEC-Q200 Grade 1, 1812</t>
  </si>
  <si>
    <t>4.7 µF ±20% 10V Ceramic Capacitor X5R 0603 (1608 Metric)</t>
  </si>
  <si>
    <t>CAP, TA, 0.1 uF, 35 V, +/- 10%, 20 ohm, SMD</t>
  </si>
  <si>
    <t>CAP, TA, 68 µF, 10 V, +/- 20%, 1.5 ohm, SMD</t>
  </si>
  <si>
    <t>10 pF ±5% 25V Ceramic Capacitor C0G, NP0 0603 (1608 Metric)</t>
  </si>
  <si>
    <t>CAP, CERM, 22 uF, 10 V, +/- 20%, X5R, 0603</t>
  </si>
  <si>
    <t>CAP, CERM, 0.1 uF, 16 V, +/- 10%, X7R, 0603</t>
  </si>
  <si>
    <t>100 nF ±10% 50V Ceramic Capacitor X7R 0402 (1005 Metric)</t>
  </si>
  <si>
    <t>CAP, CERM, 1 µF, 25 V,+/- 10%, X5R, 0402</t>
  </si>
  <si>
    <t>CAP, CERM, 2.2 uF, 35 V, +/- 10%, X5R, 0402</t>
  </si>
  <si>
    <t>4.7 pF ±0.5pF 50V Ceramic Capacitor C0G, NP0 0402 (1005 Metric)</t>
  </si>
  <si>
    <t>CAP, CERM, 47 uF, 6.3 V, +/- 20%, X5R, 0603</t>
  </si>
  <si>
    <t>10000pF ±10% 50V Ceramic Capacitor X7R 0402 (1005 Metric)</t>
  </si>
  <si>
    <t>CAP, CERM, 1 uF, 16 V, +/- 10%, X7R, 0603</t>
  </si>
  <si>
    <t>CAP, CERM, 330 pF, 50 V, +/- 5%, C0G/NP0, 0603</t>
  </si>
  <si>
    <t>LED, Bright Green, SMD</t>
  </si>
  <si>
    <t>Diode, Schottky, 40 V, 1 A, SOD-123</t>
  </si>
  <si>
    <t>LED, Red, SMD</t>
  </si>
  <si>
    <t>LED, Blue, SMD</t>
  </si>
  <si>
    <t>Fiducial mark.  There is nothing to buy or mount.</t>
  </si>
  <si>
    <t>Connector, Receptacle, USB Type C, R/A</t>
  </si>
  <si>
    <t>Connector, Micro SD, R/A, SMD</t>
  </si>
  <si>
    <t>Board-To-Board Connector, TMM Series, 10 Contacts, Header, 2 mm, Through Hole, 2 Rows</t>
  </si>
  <si>
    <t>Connector, RJ45, 1x1, Gold, R/A, SMT</t>
  </si>
  <si>
    <t>Inductor, Shielded, Composite, 470 nH, 3.5 A, 0.0076 ohm, SMD</t>
  </si>
  <si>
    <t>Ferrite Bead, 60 ohm @ 100 MHz, 3 A, 0805</t>
  </si>
  <si>
    <t>Ferrite Bead, 220 ohm @ 100 MHz, 2 A, 0805</t>
  </si>
  <si>
    <t>RES, 10.0 k, 1%, 0.063 W, AEC-Q200 Grade 0, 0402</t>
  </si>
  <si>
    <t>RES, 0, 5%, 0.1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</si>
  <si>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</si>
  <si>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</si>
  <si>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</si>
  <si>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</si>
  <si>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</si>
  <si>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</si>
  <si>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1.00 M, 1%, 0.063 W, AEC-Q200 Grade 0, 0402</t>
  </si>
  <si>
    <t>RES, 5.1 k, 5%, 0.1 W, 0603</t>
  </si>
  <si>
    <t>RES, 0, 5%, 0.1 W, AEC-Q200 Grade 0, 0603</t>
  </si>
  <si>
    <t>RES, 2.2 k, 5%, 0.1 W, AEC-Q200 Grade 0, 0603</t>
  </si>
  <si>
    <t>RES, 1.00 k, 1%, 0.1 W,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</si>
  <si>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</si>
  <si>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</si>
  <si>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</si>
  <si>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</si>
  <si>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</si>
  <si>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</si>
  <si>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</si>
  <si>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100 k, 0.1%, 0.063 W, 0402</t>
  </si>
  <si>
    <t>RES, 3.3 k, 5%, 0.063 W, AEC-Q200 Grade 0, 0402</t>
  </si>
  <si>
    <t>RES, 0, 0%, 0.2 W, AEC-Q200 Grade 0, 0402</t>
  </si>
  <si>
    <t>RES, 100 k, 5%, 0.1 W, AEC-Q200 Grade 0, 0603</t>
  </si>
  <si>
    <t>RES, 56 k, 5%, 0.063 W, AEC-Q200 Grade 0, 0402</t>
  </si>
  <si>
    <t>RES, 10.0, 0.1%, 0.063 W, 0402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</si>
  <si>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</si>
  <si>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</si>
  <si>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</si>
  <si>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</si>
  <si>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</si>
  <si>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</si>
  <si>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</si>
  <si>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</si>
  <si>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</si>
  <si>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1.27 k, 1%, 0.063 W, AEC-Q200 Grade 0, 0402</t>
  </si>
  <si>
    <t>RES, 15.0 k, 1%, 0.063 W, AEC-Q200 Grade 0, 0402</t>
  </si>
  <si>
    <t>RES, 0.1, 1%, 0.25 W, 0402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</si>
  <si>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</si>
  <si>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</si>
  <si>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</si>
  <si>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</si>
  <si>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</si>
  <si>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</si>
  <si>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</si>
  <si>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</si>
  <si>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</si>
  <si>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</si>
  <si>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IC SW BUS 8B FET LV 20-TSSOP,3.3-V, 1:1 (SPST), 8-channel FET high bandwidth bus switch with 2 control inputs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</si>
  <si>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</si>
  <si>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</si>
  <si>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</si>
  <si>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</si>
  <si>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</si>
  <si>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</si>
  <si>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</si>
  <si>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</si>
  <si>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</si>
  <si>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Voltage Reference, -40 to 125 degC, 8-pin SOIC (D), Green (RoHS &amp; no Sb/Br)</t>
  </si>
  <si>
    <t>High-Speed, Single-Supply, Rail-to-Rail Operational Amplifier MicroAmplifier(TM) Series, 2.7 to 5.5 V, -55 to 150 degC, 16-pin SOP (DBQ16), Green (RoHS &amp; no Sb/Br)</t>
  </si>
  <si>
    <t>Ethernet PHY 10BASE-Te/00BASE-TX 10/100 Mbps 160mW 1.8V/3.3V 2-Pin VQFN Industrial</t>
  </si>
  <si>
    <t>Crystal 16 MHz ±20ppm Crystal 8pF 70 Ohms 4-SMD, No Lead</t>
  </si>
  <si>
    <t>High-Performance BAW Oscillator</t>
  </si>
  <si>
    <t>High-Performance BAW Oscillator 20MHz 2.5V-3.3V ±5% VSON4</t>
  </si>
  <si>
    <t>PackageReference</t>
  </si>
  <si>
    <t>PW0008A</t>
  </si>
  <si>
    <t>0402</t>
  </si>
  <si>
    <t>0603</t>
  </si>
  <si>
    <t>1812</t>
  </si>
  <si>
    <t>3216-18</t>
  </si>
  <si>
    <t>LED_0805</t>
  </si>
  <si>
    <t>SOD-123</t>
  </si>
  <si>
    <t>N/A</t>
  </si>
  <si>
    <t>Connector, Receptacle, USB Type C, R/A, THT/SMT</t>
  </si>
  <si>
    <t>HDR10</t>
  </si>
  <si>
    <t>SMD, 4x4x1.5mm</t>
  </si>
  <si>
    <t>0805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</si>
  <si>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</si>
  <si>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</si>
  <si>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</si>
  <si>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</si>
  <si>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</si>
  <si>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</si>
  <si>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</si>
  <si>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</si>
  <si>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</si>
  <si>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</si>
  <si>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</si>
  <si>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TSSOP20</t>
  </si>
  <si>
    <t>SOT23-5</t>
  </si>
  <si>
    <t>RVZ0014A</t>
  </si>
  <si>
    <t>DSE0006A</t>
  </si>
  <si>
    <t>DRC0010R</t>
  </si>
  <si>
    <t>DBV0005A</t>
  </si>
  <si>
    <t>VQFN-HR14</t>
  </si>
  <si>
    <t>SOIC-8</t>
  </si>
  <si>
    <t>D0008A</t>
  </si>
  <si>
    <t>VQFN32</t>
  </si>
  <si>
    <t>SMT4_3MM4_2MM7</t>
  </si>
  <si>
    <t>VSON4</t>
  </si>
  <si>
    <t>PartNumber</t>
  </si>
  <si>
    <t>MCU114</t>
  </si>
  <si>
    <t>LMK1C1104PW</t>
  </si>
  <si>
    <t>CL05C120JB5NNNC</t>
  </si>
  <si>
    <t>CC0603KRX5R7BB106</t>
  </si>
  <si>
    <t>C1812C100JHGACTU</t>
  </si>
  <si>
    <t>293D104X9035A2TE3</t>
  </si>
  <si>
    <t>TLJA686M010R1500</t>
  </si>
  <si>
    <t>GRM188R61A226ME15D</t>
  </si>
  <si>
    <t>GRM155R61E105KE11D</t>
  </si>
  <si>
    <t>C1005X5R1V225K050BC</t>
  </si>
  <si>
    <t>GRM188R60J476ME15D</t>
  </si>
  <si>
    <t>C0603C331J5GACTU</t>
  </si>
  <si>
    <t>150080VS75000</t>
  </si>
  <si>
    <t>1N5819HW-7-F</t>
  </si>
  <si>
    <t>150080SS75000</t>
  </si>
  <si>
    <t>LTST-C170TBKT</t>
  </si>
  <si>
    <t>2908-05WB-MG</t>
  </si>
  <si>
    <t>TMM-105-01-T-D</t>
  </si>
  <si>
    <t>7498010210A</t>
  </si>
  <si>
    <t>XFL4015-471MEC</t>
  </si>
  <si>
    <t>AC0402FR-0710KL</t>
  </si>
  <si>
    <t>ERJ-2GE0R00X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</si>
  <si>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</si>
  <si>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</si>
  <si>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</si>
  <si>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</si>
  <si>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</si>
  <si>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</si>
  <si>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RMCF0402FT1M00</t>
  </si>
  <si>
    <t>RC0603JR-075K1L</t>
  </si>
  <si>
    <t>ERJ-3GEY0R00V</t>
  </si>
  <si>
    <t>CRCW06032K20JNEA</t>
  </si>
  <si>
    <t>RC0603FR-071KL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</si>
  <si>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</si>
  <si>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</si>
  <si>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</si>
  <si>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</si>
  <si>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</si>
  <si>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</si>
  <si>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</si>
  <si>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RG1005P-104-B-T5</t>
  </si>
  <si>
    <t>CRCW04023K30JNED</t>
  </si>
  <si>
    <t>CRCW04020000Z0EDHP</t>
  </si>
  <si>
    <t>CRCW0603100KJNEA</t>
  </si>
  <si>
    <t>CRCW040256K0JNED</t>
  </si>
  <si>
    <t>CPF0402B10RE1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</si>
  <si>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</si>
  <si>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</si>
  <si>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</si>
  <si>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</si>
  <si>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</si>
  <si>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</si>
  <si>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</si>
  <si>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</si>
  <si>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</si>
  <si>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CRCW04021K27FKED</t>
  </si>
  <si>
    <t>CRCW040215K0FKED</t>
  </si>
  <si>
    <t>ERJ2BWFR100X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</si>
  <si>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</si>
  <si>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</si>
  <si>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</si>
  <si>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</si>
  <si>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</si>
  <si>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</si>
  <si>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</si>
  <si>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</si>
  <si>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</si>
  <si>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SN74CB3Q3244PWR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</si>
  <si>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</si>
  <si>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</si>
  <si>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</si>
  <si>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</si>
  <si>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</si>
  <si>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</si>
  <si>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</si>
  <si>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</si>
  <si>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</si>
  <si>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REF5030AIDR</t>
  </si>
  <si>
    <t>OPA4350EA/250</t>
  </si>
  <si>
    <t>DP83826IRHBR</t>
  </si>
  <si>
    <t>PLMK6CE02500CDLFT</t>
  </si>
  <si>
    <t>PLMK6CE02000CDLFT</t>
  </si>
  <si>
    <t>Manufacturer</t>
  </si>
  <si>
    <t>Any</t>
  </si>
  <si>
    <t>Texas Instruments</t>
  </si>
  <si>
    <t>Wurth Elektronik</t>
  </si>
  <si>
    <t>Samsung Electro-Mechanics</t>
  </si>
  <si>
    <t>Yageo</t>
  </si>
  <si>
    <t>Kemet</t>
  </si>
  <si>
    <t>Wurth Electronics</t>
  </si>
  <si>
    <t>Vishay-Sprague</t>
  </si>
  <si>
    <t>AVX</t>
  </si>
  <si>
    <t>MuRata</t>
  </si>
  <si>
    <t>Wurth</t>
  </si>
  <si>
    <t>TDK</t>
  </si>
  <si>
    <t>Diodes Inc.</t>
  </si>
  <si>
    <t>Lite-On</t>
  </si>
  <si>
    <t>3M</t>
  </si>
  <si>
    <t>Samtec</t>
  </si>
  <si>
    <t>Coilcraft</t>
  </si>
  <si>
    <t>Yageo America</t>
  </si>
  <si>
    <t>Panasonic</t>
  </si>
  <si>
    <t>Vishay-Dale</t>
  </si>
  <si>
    <t>Stackpole Electronics Inc</t>
  </si>
  <si>
    <t>TE Connectivity</t>
  </si>
  <si>
    <t>Susumu Co Ltd</t>
  </si>
  <si>
    <t>Stackpole</t>
  </si>
  <si>
    <t>CTS Electrocomponents</t>
  </si>
  <si>
    <t>Copal Electronics</t>
  </si>
  <si>
    <t>Diptronics</t>
  </si>
  <si>
    <t>ON Semiconductor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</si>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</sst>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2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110</v>
      </c>
      <c r="C8" s="20" t="s">
        <v>111</v>
      </c>
      <c r="D8" s="21" t="s">
        <v>158</v>
      </c>
      <c r="E8" s="21" t="s">
        <v>260</v>
      </c>
      <c r="F8" s="21" t="s">
        <v>296</v>
      </c>
      <c r="G8" s="20" t="s">
        <v>379</v>
      </c>
      <c r="H8" s="24" t="s">
        <v>408</v>
      </c>
      <c r="I8" s="20" t="s">
        <v>414</v>
      </c>
    </row>
    <row r="9" spans="1:14" s="2" customFormat="1">
      <c r="A9" s="10" t="s">
        <v>9</v>
      </c>
      <c r="B9" s="11">
        <v>1</v>
      </c>
      <c r="C9" s="12"/>
      <c r="D9" s="12" t="s">
        <v>159</v>
      </c>
      <c r="E9" s="28"/>
      <c r="F9" s="13" t="s">
        <v>297</v>
      </c>
      <c r="G9" s="14" t="s">
        <v>380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160</v>
      </c>
      <c r="E10" s="29" t="s">
        <v>261</v>
      </c>
      <c r="F10" s="17" t="s">
        <v>298</v>
      </c>
      <c r="G10" s="18" t="s">
        <v>381</v>
      </c>
      <c r="H10" s="25" t="s">
        <v>409</v>
      </c>
      <c r="I10" s="25" t="s">
        <v>381</v>
      </c>
      <c r="J10" s="4"/>
      <c r="K10" s="4"/>
      <c r="L10" s="4"/>
      <c r="M10" s="4"/>
      <c r="N10" s="4"/>
    </row>
    <row r="11" spans="1:14" s="2" customFormat="1" ht="37.5">
      <c r="A11" s="10" t="s">
        <v>11</v>
      </c>
      <c r="B11" s="11">
        <v>6</v>
      </c>
      <c r="C11" s="12" t="s">
        <v>112</v>
      </c>
      <c r="D11" s="12" t="s">
        <v>161</v>
      </c>
      <c r="E11" s="28" t="s">
        <v>262</v>
      </c>
      <c r="F11" s="13">
        <v>885012205031</v>
      </c>
      <c r="G11" s="14" t="s">
        <v>382</v>
      </c>
      <c r="H11" s="23"/>
      <c r="I11" s="23"/>
      <c r="J11" s="4"/>
      <c r="K11" s="4"/>
      <c r="L11" s="4"/>
      <c r="M11" s="4"/>
      <c r="N11" s="4"/>
    </row>
    <row r="12" spans="1:14" s="2" customFormat="1" ht="387.5">
      <c r="A12" s="15" t="s">
        <v>12</v>
      </c>
      <c r="B12" s="19">
        <v>57</v>
      </c>
      <c r="C12" s="16" t="s">
        <v>113</v>
      </c>
      <c r="D12" s="16" t="s">
        <v>162</v>
      </c>
      <c r="E12" s="29" t="s">
        <v>262</v>
      </c>
      <c r="F12" s="17">
        <v>885012205037</v>
      </c>
      <c r="G12" s="18" t="s">
        <v>382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114</v>
      </c>
      <c r="D13" s="12" t="s">
        <v>163</v>
      </c>
      <c r="E13" s="28" t="s">
        <v>262</v>
      </c>
      <c r="F13" s="13">
        <v>885012105012</v>
      </c>
      <c r="G13" s="14" t="s">
        <v>382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115</v>
      </c>
      <c r="D14" s="16" t="s">
        <v>164</v>
      </c>
      <c r="E14" s="29" t="s">
        <v>262</v>
      </c>
      <c r="F14" s="17">
        <v>885012105013</v>
      </c>
      <c r="G14" s="18" t="s">
        <v>382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116</v>
      </c>
      <c r="D15" s="12" t="s">
        <v>165</v>
      </c>
      <c r="E15" s="28" t="s">
        <v>262</v>
      </c>
      <c r="F15" s="13" t="s">
        <v>299</v>
      </c>
      <c r="G15" s="14" t="s">
        <v>383</v>
      </c>
      <c r="H15" s="23"/>
      <c r="I15" s="23"/>
      <c r="J15" s="4"/>
      <c r="K15" s="4"/>
      <c r="L15" s="4"/>
      <c r="M15" s="4"/>
      <c r="N15" s="4"/>
    </row>
    <row r="16" spans="1:14" s="2" customFormat="1" ht="62.5">
      <c r="A16" s="15" t="s">
        <v>16</v>
      </c>
      <c r="B16" s="19">
        <v>10</v>
      </c>
      <c r="C16" s="16" t="s">
        <v>117</v>
      </c>
      <c r="D16" s="16" t="s">
        <v>166</v>
      </c>
      <c r="E16" s="29" t="s">
        <v>263</v>
      </c>
      <c r="F16" s="17" t="s">
        <v>300</v>
      </c>
      <c r="G16" s="18" t="s">
        <v>384</v>
      </c>
      <c r="H16" s="25"/>
      <c r="I16" s="25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2</v>
      </c>
      <c r="C17" s="12"/>
      <c r="D17" s="12" t="s">
        <v>167</v>
      </c>
      <c r="E17" s="28"/>
      <c r="F17" s="13"/>
      <c r="G17" s="14"/>
      <c r="H17" s="23"/>
      <c r="I17" s="23"/>
      <c r="J17" s="4"/>
      <c r="K17" s="4"/>
      <c r="L17" s="4"/>
      <c r="M17" s="4"/>
      <c r="N17" s="4"/>
    </row>
    <row r="18" spans="1:14" s="2" customFormat="1" ht="50">
      <c r="A18" s="15" t="s">
        <v>18</v>
      </c>
      <c r="B18" s="19">
        <v>7</v>
      </c>
      <c r="C18" s="16" t="s">
        <v>115</v>
      </c>
      <c r="D18" s="16" t="s">
        <v>168</v>
      </c>
      <c r="E18" s="29" t="s">
        <v>263</v>
      </c>
      <c r="F18" s="17">
        <v>885012106018</v>
      </c>
      <c r="G18" s="18" t="s">
        <v>382</v>
      </c>
      <c r="H18" s="25"/>
      <c r="I18" s="25"/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 t="s">
        <v>118</v>
      </c>
      <c r="D19" s="12" t="s">
        <v>169</v>
      </c>
      <c r="E19" s="28" t="s">
        <v>264</v>
      </c>
      <c r="F19" s="13" t="s">
        <v>301</v>
      </c>
      <c r="G19" s="14" t="s">
        <v>385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4</v>
      </c>
      <c r="C20" s="16" t="s">
        <v>119</v>
      </c>
      <c r="D20" s="16" t="s">
        <v>170</v>
      </c>
      <c r="E20" s="29" t="s">
        <v>263</v>
      </c>
      <c r="F20" s="17">
        <v>885012106012</v>
      </c>
      <c r="G20" s="18" t="s">
        <v>386</v>
      </c>
      <c r="H20" s="25"/>
      <c r="I20" s="25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113</v>
      </c>
      <c r="D21" s="12" t="s">
        <v>171</v>
      </c>
      <c r="E21" s="28" t="s">
        <v>265</v>
      </c>
      <c r="F21" s="13" t="s">
        <v>302</v>
      </c>
      <c r="G21" s="14" t="s">
        <v>387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120</v>
      </c>
      <c r="D22" s="16" t="s">
        <v>172</v>
      </c>
      <c r="E22" s="29" t="s">
        <v>265</v>
      </c>
      <c r="F22" s="17" t="s">
        <v>303</v>
      </c>
      <c r="G22" s="18" t="s">
        <v>388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2</v>
      </c>
      <c r="C23" s="12" t="s">
        <v>118</v>
      </c>
      <c r="D23" s="12" t="s">
        <v>173</v>
      </c>
      <c r="E23" s="28" t="s">
        <v>263</v>
      </c>
      <c r="F23" s="13">
        <v>885012006032</v>
      </c>
      <c r="G23" s="14" t="s">
        <v>386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4</v>
      </c>
      <c r="C24" s="16" t="s">
        <v>121</v>
      </c>
      <c r="D24" s="16" t="s">
        <v>174</v>
      </c>
      <c r="E24" s="29" t="s">
        <v>263</v>
      </c>
      <c r="F24" s="17" t="s">
        <v>304</v>
      </c>
      <c r="G24" s="18" t="s">
        <v>389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113</v>
      </c>
      <c r="D25" s="12" t="s">
        <v>175</v>
      </c>
      <c r="E25" s="28" t="s">
        <v>263</v>
      </c>
      <c r="F25" s="13">
        <v>885012206046</v>
      </c>
      <c r="G25" s="14" t="s">
        <v>382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4</v>
      </c>
      <c r="C26" s="16" t="s">
        <v>122</v>
      </c>
      <c r="D26" s="16" t="s">
        <v>176</v>
      </c>
      <c r="E26" s="29" t="s">
        <v>262</v>
      </c>
      <c r="F26" s="17">
        <v>885012205086</v>
      </c>
      <c r="G26" s="18" t="s">
        <v>390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4</v>
      </c>
      <c r="C27" s="12" t="s">
        <v>114</v>
      </c>
      <c r="D27" s="12" t="s">
        <v>177</v>
      </c>
      <c r="E27" s="28" t="s">
        <v>262</v>
      </c>
      <c r="F27" s="13" t="s">
        <v>305</v>
      </c>
      <c r="G27" s="14" t="s">
        <v>389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2</v>
      </c>
      <c r="C28" s="16" t="s">
        <v>115</v>
      </c>
      <c r="D28" s="16" t="s">
        <v>178</v>
      </c>
      <c r="E28" s="29" t="s">
        <v>262</v>
      </c>
      <c r="F28" s="17" t="s">
        <v>306</v>
      </c>
      <c r="G28" s="18" t="s">
        <v>391</v>
      </c>
      <c r="H28" s="25"/>
      <c r="I28" s="25"/>
      <c r="J28" s="4"/>
      <c r="K28" s="4"/>
      <c r="L28" s="4"/>
      <c r="M28" s="4"/>
      <c r="N28" s="4"/>
    </row>
    <row r="29" spans="1:14" s="2" customFormat="1" ht="62.5">
      <c r="A29" s="10" t="s">
        <v>29</v>
      </c>
      <c r="B29" s="11">
        <v>8</v>
      </c>
      <c r="C29" s="12" t="s">
        <v>123</v>
      </c>
      <c r="D29" s="12" t="s">
        <v>179</v>
      </c>
      <c r="E29" s="28" t="s">
        <v>262</v>
      </c>
      <c r="F29" s="13">
        <v>885012005053</v>
      </c>
      <c r="G29" s="14" t="s">
        <v>386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2</v>
      </c>
      <c r="C30" s="16" t="s">
        <v>124</v>
      </c>
      <c r="D30" s="16" t="s">
        <v>180</v>
      </c>
      <c r="E30" s="29" t="s">
        <v>263</v>
      </c>
      <c r="F30" s="17" t="s">
        <v>307</v>
      </c>
      <c r="G30" s="18" t="s">
        <v>389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2</v>
      </c>
      <c r="C31" s="12" t="s">
        <v>125</v>
      </c>
      <c r="D31" s="12" t="s">
        <v>181</v>
      </c>
      <c r="E31" s="28" t="s">
        <v>262</v>
      </c>
      <c r="F31" s="13">
        <v>885012205067</v>
      </c>
      <c r="G31" s="14" t="s">
        <v>386</v>
      </c>
      <c r="H31" s="23"/>
      <c r="I31" s="23"/>
      <c r="J31" s="4"/>
      <c r="K31" s="4"/>
      <c r="L31" s="4"/>
      <c r="M31" s="4"/>
      <c r="N31" s="4"/>
    </row>
    <row r="32" spans="1:14" s="2" customFormat="1" ht="25">
      <c r="A32" s="15" t="s">
        <v>32</v>
      </c>
      <c r="B32" s="19">
        <v>3</v>
      </c>
      <c r="C32" s="16" t="s">
        <v>114</v>
      </c>
      <c r="D32" s="16" t="s">
        <v>182</v>
      </c>
      <c r="E32" s="29" t="s">
        <v>263</v>
      </c>
      <c r="F32" s="17">
        <v>885012206052</v>
      </c>
      <c r="G32" s="18" t="s">
        <v>382</v>
      </c>
      <c r="H32" s="25"/>
      <c r="I32" s="25"/>
      <c r="J32" s="4"/>
      <c r="K32" s="4"/>
      <c r="L32" s="4"/>
      <c r="M32" s="4"/>
      <c r="N32" s="4"/>
    </row>
    <row r="33" spans="1:14" s="2" customFormat="1" ht="287.5">
      <c r="A33" s="10" t="s">
        <v>33</v>
      </c>
      <c r="B33" s="11">
        <v>24</v>
      </c>
      <c r="C33" s="12" t="s">
        <v>126</v>
      </c>
      <c r="D33" s="12" t="s">
        <v>183</v>
      </c>
      <c r="E33" s="28" t="s">
        <v>263</v>
      </c>
      <c r="F33" s="13" t="s">
        <v>308</v>
      </c>
      <c r="G33" s="14" t="s">
        <v>385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3</v>
      </c>
      <c r="C34" s="16" t="s">
        <v>127</v>
      </c>
      <c r="D34" s="16" t="s">
        <v>184</v>
      </c>
      <c r="E34" s="29" t="s">
        <v>266</v>
      </c>
      <c r="F34" s="17" t="s">
        <v>309</v>
      </c>
      <c r="G34" s="18" t="s">
        <v>382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2</v>
      </c>
      <c r="C35" s="12" t="s">
        <v>128</v>
      </c>
      <c r="D35" s="12" t="s">
        <v>185</v>
      </c>
      <c r="E35" s="28" t="s">
        <v>267</v>
      </c>
      <c r="F35" s="13" t="s">
        <v>310</v>
      </c>
      <c r="G35" s="14" t="s">
        <v>392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4</v>
      </c>
      <c r="C36" s="16" t="s">
        <v>129</v>
      </c>
      <c r="D36" s="16" t="s">
        <v>186</v>
      </c>
      <c r="E36" s="29" t="s">
        <v>266</v>
      </c>
      <c r="F36" s="17" t="s">
        <v>311</v>
      </c>
      <c r="G36" s="18" t="s">
        <v>382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2</v>
      </c>
      <c r="C37" s="12" t="s">
        <v>130</v>
      </c>
      <c r="D37" s="12" t="s">
        <v>187</v>
      </c>
      <c r="E37" s="28" t="s">
        <v>266</v>
      </c>
      <c r="F37" s="13" t="s">
        <v>312</v>
      </c>
      <c r="G37" s="14" t="s">
        <v>393</v>
      </c>
      <c r="H37" s="23"/>
      <c r="I37" s="23"/>
      <c r="J37" s="4"/>
      <c r="K37" s="4"/>
      <c r="L37" s="4"/>
      <c r="M37" s="4"/>
      <c r="N37" s="4"/>
    </row>
    <row r="38" spans="1:14" s="2" customFormat="1" ht="37.5">
      <c r="A38" s="15" t="s">
        <v>38</v>
      </c>
      <c r="B38" s="19">
        <v>6</v>
      </c>
      <c r="C38" s="16"/>
      <c r="D38" s="16" t="s">
        <v>188</v>
      </c>
      <c r="E38" s="29" t="s">
        <v>268</v>
      </c>
      <c r="F38" s="17" t="s">
        <v>268</v>
      </c>
      <c r="G38" s="18" t="s">
        <v>268</v>
      </c>
      <c r="H38" s="25"/>
      <c r="I38" s="25"/>
      <c r="J38" s="4"/>
      <c r="K38" s="4"/>
      <c r="L38" s="4"/>
      <c r="M38" s="4"/>
      <c r="N38" s="4"/>
    </row>
    <row r="39" spans="1:14" s="2" customFormat="1" ht="50">
      <c r="A39" s="10" t="s">
        <v>39</v>
      </c>
      <c r="B39" s="11">
        <v>2</v>
      </c>
      <c r="C39" s="12"/>
      <c r="D39" s="12" t="s">
        <v>189</v>
      </c>
      <c r="E39" s="28" t="s">
        <v>269</v>
      </c>
      <c r="F39" s="13">
        <v>632723300011</v>
      </c>
      <c r="G39" s="14" t="s">
        <v>382</v>
      </c>
      <c r="H39" s="23"/>
      <c r="I39" s="23"/>
      <c r="J39" s="4"/>
      <c r="K39" s="4"/>
      <c r="L39" s="4"/>
      <c r="M39" s="4"/>
      <c r="N39" s="4"/>
    </row>
    <row r="40" spans="1:14" s="2" customFormat="1" ht="25">
      <c r="A40" s="15" t="s">
        <v>40</v>
      </c>
      <c r="B40" s="19">
        <v>1</v>
      </c>
      <c r="C40" s="16"/>
      <c r="D40" s="16" t="s">
        <v>190</v>
      </c>
      <c r="E40" s="29" t="s">
        <v>190</v>
      </c>
      <c r="F40" s="17" t="s">
        <v>313</v>
      </c>
      <c r="G40" s="18" t="s">
        <v>394</v>
      </c>
      <c r="H40" s="25"/>
      <c r="I40" s="25"/>
      <c r="J40" s="4"/>
      <c r="K40" s="4"/>
      <c r="L40" s="4"/>
      <c r="M40" s="4"/>
      <c r="N40" s="4"/>
    </row>
    <row r="41" spans="1:14" s="2" customFormat="1" ht="25">
      <c r="A41" s="10" t="s">
        <v>41</v>
      </c>
      <c r="B41" s="11">
        <v>1</v>
      </c>
      <c r="C41" s="12"/>
      <c r="D41" s="12" t="s">
        <v>191</v>
      </c>
      <c r="E41" s="28" t="s">
        <v>270</v>
      </c>
      <c r="F41" s="13" t="s">
        <v>314</v>
      </c>
      <c r="G41" s="14" t="s">
        <v>395</v>
      </c>
      <c r="H41" s="23"/>
      <c r="I41" s="23"/>
      <c r="J41" s="4"/>
      <c r="K41" s="4"/>
      <c r="L41" s="4"/>
      <c r="M41" s="4"/>
      <c r="N41" s="4"/>
    </row>
    <row r="42" spans="1:14" s="2" customFormat="1" ht="25">
      <c r="A42" s="15" t="s">
        <v>42</v>
      </c>
      <c r="B42" s="19">
        <v>2</v>
      </c>
      <c r="C42" s="16"/>
      <c r="D42" s="16" t="s">
        <v>192</v>
      </c>
      <c r="E42" s="29" t="s">
        <v>192</v>
      </c>
      <c r="F42" s="17" t="s">
        <v>315</v>
      </c>
      <c r="G42" s="18" t="s">
        <v>382</v>
      </c>
      <c r="H42" s="25"/>
      <c r="I42" s="25"/>
      <c r="J42" s="4"/>
      <c r="K42" s="4"/>
      <c r="L42" s="4"/>
      <c r="M42" s="4"/>
      <c r="N42" s="4"/>
    </row>
    <row r="43" spans="1:14" s="2" customFormat="1" ht="25">
      <c r="A43" s="10" t="s">
        <v>43</v>
      </c>
      <c r="B43" s="11">
        <v>2</v>
      </c>
      <c r="C43" s="12" t="s">
        <v>131</v>
      </c>
      <c r="D43" s="12" t="s">
        <v>193</v>
      </c>
      <c r="E43" s="28" t="s">
        <v>271</v>
      </c>
      <c r="F43" s="13" t="s">
        <v>316</v>
      </c>
      <c r="G43" s="14" t="s">
        <v>396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 t="s">
        <v>132</v>
      </c>
      <c r="D44" s="16" t="s">
        <v>194</v>
      </c>
      <c r="E44" s="29" t="s">
        <v>272</v>
      </c>
      <c r="F44" s="17">
        <v>742792063</v>
      </c>
      <c r="G44" s="18" t="s">
        <v>382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133</v>
      </c>
      <c r="D45" s="12" t="s">
        <v>195</v>
      </c>
      <c r="E45" s="28" t="s">
        <v>272</v>
      </c>
      <c r="F45" s="13">
        <v>742792022</v>
      </c>
      <c r="G45" s="14" t="s">
        <v>382</v>
      </c>
      <c r="H45" s="23"/>
      <c r="I45" s="23"/>
      <c r="J45" s="4"/>
      <c r="K45" s="4"/>
      <c r="L45" s="4"/>
      <c r="M45" s="4"/>
      <c r="N45" s="4"/>
    </row>
    <row r="46" spans="1:14" s="2" customFormat="1" ht="87.5">
      <c r="A46" s="15" t="s">
        <v>46</v>
      </c>
      <c r="B46" s="19">
        <v>13</v>
      </c>
      <c r="C46" s="16" t="s">
        <v>134</v>
      </c>
      <c r="D46" s="16" t="s">
        <v>196</v>
      </c>
      <c r="E46" s="29" t="s">
        <v>262</v>
      </c>
      <c r="F46" s="17" t="s">
        <v>317</v>
      </c>
      <c r="G46" s="18" t="s">
        <v>397</v>
      </c>
      <c r="H46" s="25"/>
      <c r="I46" s="25"/>
      <c r="J46" s="4"/>
      <c r="K46" s="4"/>
      <c r="L46" s="4"/>
      <c r="M46" s="4"/>
      <c r="N46" s="4"/>
    </row>
    <row r="47" spans="1:14" s="2" customFormat="1" ht="137.5">
      <c r="A47" s="10" t="s">
        <v>47</v>
      </c>
      <c r="B47" s="11">
        <v>20</v>
      </c>
      <c r="C47" s="12">
        <v>0</v>
      </c>
      <c r="D47" s="12" t="s">
        <v>197</v>
      </c>
      <c r="E47" s="28" t="s">
        <v>262</v>
      </c>
      <c r="F47" s="13" t="s">
        <v>318</v>
      </c>
      <c r="G47" s="14" t="s">
        <v>398</v>
      </c>
      <c r="H47" s="23"/>
      <c r="I47" s="23"/>
      <c r="J47" s="4"/>
      <c r="K47" s="4"/>
      <c r="L47" s="4"/>
      <c r="M47" s="4"/>
      <c r="N47" s="4"/>
    </row>
    <row r="48" spans="1:14" s="2" customFormat="1" ht="25">
      <c r="A48" s="15" t="s">
        <v>48</v>
      </c>
      <c r="B48" s="19">
        <v>4</v>
      </c>
      <c r="C48" s="16" t="s">
        <v>135</v>
      </c>
      <c r="D48" s="16" t="s">
        <v>198</v>
      </c>
      <c r="E48" s="29" t="s">
        <v>262</v>
      </c>
      <c r="F48" s="17" t="s">
        <v>319</v>
      </c>
      <c r="G48" s="18" t="s">
        <v>399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>
        <v>100</v>
      </c>
      <c r="D49" s="12" t="s">
        <v>199</v>
      </c>
      <c r="E49" s="28" t="s">
        <v>262</v>
      </c>
      <c r="F49" s="13" t="s">
        <v>320</v>
      </c>
      <c r="G49" s="14" t="s">
        <v>399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2</v>
      </c>
      <c r="C50" s="16">
        <v>470</v>
      </c>
      <c r="D50" s="16" t="s">
        <v>200</v>
      </c>
      <c r="E50" s="29" t="s">
        <v>262</v>
      </c>
      <c r="F50" s="17" t="s">
        <v>321</v>
      </c>
      <c r="G50" s="18" t="s">
        <v>398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136</v>
      </c>
      <c r="D51" s="12" t="s">
        <v>201</v>
      </c>
      <c r="E51" s="28" t="s">
        <v>262</v>
      </c>
      <c r="F51" s="13" t="s">
        <v>322</v>
      </c>
      <c r="G51" s="14" t="s">
        <v>399</v>
      </c>
      <c r="H51" s="23"/>
      <c r="I51" s="23"/>
      <c r="J51" s="4"/>
      <c r="K51" s="4"/>
      <c r="L51" s="4"/>
      <c r="M51" s="4"/>
      <c r="N51" s="4"/>
    </row>
    <row r="52" spans="1:14" s="2" customFormat="1" ht="25">
      <c r="A52" s="15" t="s">
        <v>52</v>
      </c>
      <c r="B52" s="19">
        <v>1</v>
      </c>
      <c r="C52" s="16">
        <v>51</v>
      </c>
      <c r="D52" s="16" t="s">
        <v>202</v>
      </c>
      <c r="E52" s="29" t="s">
        <v>262</v>
      </c>
      <c r="F52" s="17" t="s">
        <v>323</v>
      </c>
      <c r="G52" s="18" t="s">
        <v>384</v>
      </c>
      <c r="H52" s="25"/>
      <c r="I52" s="25"/>
      <c r="J52" s="4"/>
      <c r="K52" s="4"/>
      <c r="L52" s="4"/>
      <c r="M52" s="4"/>
      <c r="N52" s="4"/>
    </row>
    <row r="53" spans="1:14" s="2" customFormat="1" ht="37.5">
      <c r="A53" s="10" t="s">
        <v>53</v>
      </c>
      <c r="B53" s="11">
        <v>5</v>
      </c>
      <c r="C53" s="12">
        <v>680</v>
      </c>
      <c r="D53" s="12" t="s">
        <v>203</v>
      </c>
      <c r="E53" s="28" t="s">
        <v>262</v>
      </c>
      <c r="F53" s="13" t="s">
        <v>324</v>
      </c>
      <c r="G53" s="14" t="s">
        <v>399</v>
      </c>
      <c r="H53" s="23"/>
      <c r="I53" s="23"/>
      <c r="J53" s="4"/>
      <c r="K53" s="4"/>
      <c r="L53" s="4"/>
      <c r="M53" s="4"/>
      <c r="N53" s="4"/>
    </row>
    <row r="54" spans="1:14" s="2" customFormat="1" ht="25">
      <c r="A54" s="15" t="s">
        <v>54</v>
      </c>
      <c r="B54" s="19">
        <v>4</v>
      </c>
      <c r="C54" s="16" t="s">
        <v>137</v>
      </c>
      <c r="D54" s="16" t="s">
        <v>204</v>
      </c>
      <c r="E54" s="29" t="s">
        <v>262</v>
      </c>
      <c r="F54" s="17" t="s">
        <v>325</v>
      </c>
      <c r="G54" s="18" t="s">
        <v>400</v>
      </c>
      <c r="H54" s="25"/>
      <c r="I54" s="25"/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3</v>
      </c>
      <c r="C55" s="12" t="s">
        <v>138</v>
      </c>
      <c r="D55" s="12" t="s">
        <v>205</v>
      </c>
      <c r="E55" s="28" t="s">
        <v>263</v>
      </c>
      <c r="F55" s="13" t="s">
        <v>326</v>
      </c>
      <c r="G55" s="14" t="s">
        <v>384</v>
      </c>
      <c r="H55" s="23"/>
      <c r="I55" s="23"/>
      <c r="J55" s="4"/>
      <c r="K55" s="4"/>
      <c r="L55" s="4"/>
      <c r="M55" s="4"/>
      <c r="N55" s="4"/>
    </row>
    <row r="56" spans="1:14" s="2" customFormat="1" ht="409.5">
      <c r="A56" s="15" t="s">
        <v>56</v>
      </c>
      <c r="B56" s="19">
        <v>51</v>
      </c>
      <c r="C56" s="16">
        <v>0</v>
      </c>
      <c r="D56" s="16" t="s">
        <v>206</v>
      </c>
      <c r="E56" s="29" t="s">
        <v>263</v>
      </c>
      <c r="F56" s="17" t="s">
        <v>327</v>
      </c>
      <c r="G56" s="18" t="s">
        <v>398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 t="s">
        <v>139</v>
      </c>
      <c r="D57" s="12" t="s">
        <v>207</v>
      </c>
      <c r="E57" s="28" t="s">
        <v>263</v>
      </c>
      <c r="F57" s="13" t="s">
        <v>328</v>
      </c>
      <c r="G57" s="14" t="s">
        <v>399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2</v>
      </c>
      <c r="C58" s="16" t="s">
        <v>140</v>
      </c>
      <c r="D58" s="16" t="s">
        <v>208</v>
      </c>
      <c r="E58" s="29" t="s">
        <v>263</v>
      </c>
      <c r="F58" s="17" t="s">
        <v>329</v>
      </c>
      <c r="G58" s="18" t="s">
        <v>384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2</v>
      </c>
      <c r="C59" s="12" t="s">
        <v>141</v>
      </c>
      <c r="D59" s="12" t="s">
        <v>209</v>
      </c>
      <c r="E59" s="28" t="s">
        <v>263</v>
      </c>
      <c r="F59" s="13" t="s">
        <v>330</v>
      </c>
      <c r="G59" s="14" t="s">
        <v>399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142</v>
      </c>
      <c r="D60" s="16" t="s">
        <v>210</v>
      </c>
      <c r="E60" s="29" t="s">
        <v>263</v>
      </c>
      <c r="F60" s="17" t="s">
        <v>331</v>
      </c>
      <c r="G60" s="18" t="s">
        <v>384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>
        <v>430</v>
      </c>
      <c r="D61" s="12" t="s">
        <v>211</v>
      </c>
      <c r="E61" s="28" t="s">
        <v>263</v>
      </c>
      <c r="F61" s="13" t="s">
        <v>332</v>
      </c>
      <c r="G61" s="14" t="s">
        <v>384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1</v>
      </c>
      <c r="C62" s="16" t="s">
        <v>143</v>
      </c>
      <c r="D62" s="16" t="s">
        <v>212</v>
      </c>
      <c r="E62" s="29" t="s">
        <v>263</v>
      </c>
      <c r="F62" s="17" t="s">
        <v>333</v>
      </c>
      <c r="G62" s="18" t="s">
        <v>384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144</v>
      </c>
      <c r="D63" s="12" t="s">
        <v>213</v>
      </c>
      <c r="E63" s="28" t="s">
        <v>262</v>
      </c>
      <c r="F63" s="13" t="s">
        <v>334</v>
      </c>
      <c r="G63" s="14" t="s">
        <v>399</v>
      </c>
      <c r="H63" s="23"/>
      <c r="I63" s="23"/>
      <c r="J63" s="4"/>
      <c r="K63" s="4"/>
      <c r="L63" s="4"/>
      <c r="M63" s="4"/>
      <c r="N63" s="4"/>
    </row>
    <row r="64" spans="1:14" s="2" customFormat="1" ht="75">
      <c r="A64" s="15" t="s">
        <v>64</v>
      </c>
      <c r="B64" s="19">
        <v>8</v>
      </c>
      <c r="C64" s="16" t="s">
        <v>145</v>
      </c>
      <c r="D64" s="16" t="s">
        <v>214</v>
      </c>
      <c r="E64" s="29" t="s">
        <v>262</v>
      </c>
      <c r="F64" s="17" t="s">
        <v>335</v>
      </c>
      <c r="G64" s="18" t="s">
        <v>401</v>
      </c>
      <c r="H64" s="25"/>
      <c r="I64" s="25"/>
      <c r="J64" s="4"/>
      <c r="K64" s="4"/>
      <c r="L64" s="4"/>
      <c r="M64" s="4"/>
      <c r="N64" s="4"/>
    </row>
    <row r="65" spans="1:14" s="2" customFormat="1" ht="25">
      <c r="A65" s="10" t="s">
        <v>65</v>
      </c>
      <c r="B65" s="11">
        <v>4</v>
      </c>
      <c r="C65" s="12" t="s">
        <v>146</v>
      </c>
      <c r="D65" s="12" t="s">
        <v>215</v>
      </c>
      <c r="E65" s="28" t="s">
        <v>262</v>
      </c>
      <c r="F65" s="13" t="s">
        <v>336</v>
      </c>
      <c r="G65" s="14" t="s">
        <v>399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147</v>
      </c>
      <c r="D66" s="16" t="s">
        <v>216</v>
      </c>
      <c r="E66" s="29" t="s">
        <v>262</v>
      </c>
      <c r="F66" s="17" t="s">
        <v>337</v>
      </c>
      <c r="G66" s="18" t="s">
        <v>402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2</v>
      </c>
      <c r="C67" s="12" t="s">
        <v>148</v>
      </c>
      <c r="D67" s="12" t="s">
        <v>217</v>
      </c>
      <c r="E67" s="28" t="s">
        <v>262</v>
      </c>
      <c r="F67" s="13" t="s">
        <v>338</v>
      </c>
      <c r="G67" s="14" t="s">
        <v>399</v>
      </c>
      <c r="H67" s="23"/>
      <c r="I67" s="23"/>
      <c r="J67" s="4"/>
      <c r="K67" s="4"/>
      <c r="L67" s="4"/>
      <c r="M67" s="4"/>
      <c r="N67" s="4"/>
    </row>
    <row r="68" spans="1:14" s="2" customFormat="1" ht="37.5">
      <c r="A68" s="15" t="s">
        <v>68</v>
      </c>
      <c r="B68" s="19">
        <v>5</v>
      </c>
      <c r="C68" s="16">
        <v>0</v>
      </c>
      <c r="D68" s="16" t="s">
        <v>218</v>
      </c>
      <c r="E68" s="29" t="s">
        <v>262</v>
      </c>
      <c r="F68" s="17" t="s">
        <v>339</v>
      </c>
      <c r="G68" s="18" t="s">
        <v>399</v>
      </c>
      <c r="H68" s="25"/>
      <c r="I68" s="25"/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3</v>
      </c>
      <c r="C69" s="12" t="s">
        <v>147</v>
      </c>
      <c r="D69" s="12" t="s">
        <v>219</v>
      </c>
      <c r="E69" s="28" t="s">
        <v>263</v>
      </c>
      <c r="F69" s="13" t="s">
        <v>340</v>
      </c>
      <c r="G69" s="14" t="s">
        <v>399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2</v>
      </c>
      <c r="C70" s="16" t="s">
        <v>149</v>
      </c>
      <c r="D70" s="16" t="s">
        <v>220</v>
      </c>
      <c r="E70" s="29" t="s">
        <v>262</v>
      </c>
      <c r="F70" s="17" t="s">
        <v>341</v>
      </c>
      <c r="G70" s="18" t="s">
        <v>399</v>
      </c>
      <c r="H70" s="25"/>
      <c r="I70" s="25"/>
      <c r="J70" s="4"/>
      <c r="K70" s="4"/>
      <c r="L70" s="4"/>
      <c r="M70" s="4"/>
      <c r="N70" s="4"/>
    </row>
    <row r="71" spans="1:14" s="2" customFormat="1" ht="25">
      <c r="A71" s="10" t="s">
        <v>71</v>
      </c>
      <c r="B71" s="11">
        <v>3</v>
      </c>
      <c r="C71" s="12">
        <v>10</v>
      </c>
      <c r="D71" s="12" t="s">
        <v>221</v>
      </c>
      <c r="E71" s="28" t="s">
        <v>262</v>
      </c>
      <c r="F71" s="13" t="s">
        <v>342</v>
      </c>
      <c r="G71" s="14" t="s">
        <v>401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1</v>
      </c>
      <c r="C72" s="16" t="s">
        <v>141</v>
      </c>
      <c r="D72" s="16" t="s">
        <v>222</v>
      </c>
      <c r="E72" s="29" t="s">
        <v>272</v>
      </c>
      <c r="F72" s="17" t="s">
        <v>343</v>
      </c>
      <c r="G72" s="18" t="s">
        <v>398</v>
      </c>
      <c r="H72" s="25"/>
      <c r="I72" s="25"/>
      <c r="J72" s="4"/>
      <c r="K72" s="4"/>
      <c r="L72" s="4"/>
      <c r="M72" s="4"/>
      <c r="N72" s="4"/>
    </row>
    <row r="73" spans="1:14" s="2" customFormat="1" ht="175">
      <c r="A73" s="10" t="s">
        <v>73</v>
      </c>
      <c r="B73" s="11">
        <v>16</v>
      </c>
      <c r="C73" s="12" t="s">
        <v>150</v>
      </c>
      <c r="D73" s="12" t="s">
        <v>223</v>
      </c>
      <c r="E73" s="28" t="s">
        <v>262</v>
      </c>
      <c r="F73" s="13" t="s">
        <v>344</v>
      </c>
      <c r="G73" s="14" t="s">
        <v>399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1</v>
      </c>
      <c r="C74" s="16" t="s">
        <v>151</v>
      </c>
      <c r="D74" s="16" t="s">
        <v>224</v>
      </c>
      <c r="E74" s="29" t="s">
        <v>262</v>
      </c>
      <c r="F74" s="17" t="s">
        <v>345</v>
      </c>
      <c r="G74" s="18" t="s">
        <v>399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 t="s">
        <v>152</v>
      </c>
      <c r="D75" s="12" t="s">
        <v>225</v>
      </c>
      <c r="E75" s="28" t="s">
        <v>262</v>
      </c>
      <c r="F75" s="13" t="s">
        <v>346</v>
      </c>
      <c r="G75" s="14" t="s">
        <v>399</v>
      </c>
      <c r="H75" s="23"/>
      <c r="I75" s="23"/>
      <c r="J75" s="4"/>
      <c r="K75" s="4"/>
      <c r="L75" s="4"/>
      <c r="M75" s="4"/>
      <c r="N75" s="4"/>
    </row>
    <row r="76" spans="1:14" s="2" customFormat="1" ht="87.5">
      <c r="A76" s="15" t="s">
        <v>76</v>
      </c>
      <c r="B76" s="19">
        <v>8</v>
      </c>
      <c r="C76" s="16" t="s">
        <v>153</v>
      </c>
      <c r="D76" s="16" t="s">
        <v>226</v>
      </c>
      <c r="E76" s="29" t="s">
        <v>262</v>
      </c>
      <c r="F76" s="17" t="s">
        <v>347</v>
      </c>
      <c r="G76" s="18" t="s">
        <v>399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2</v>
      </c>
      <c r="C77" s="12" t="s">
        <v>154</v>
      </c>
      <c r="D77" s="12" t="s">
        <v>227</v>
      </c>
      <c r="E77" s="28" t="s">
        <v>262</v>
      </c>
      <c r="F77" s="13" t="s">
        <v>348</v>
      </c>
      <c r="G77" s="14" t="s">
        <v>399</v>
      </c>
      <c r="H77" s="23"/>
      <c r="I77" s="23"/>
      <c r="J77" s="4"/>
      <c r="K77" s="4"/>
      <c r="L77" s="4"/>
      <c r="M77" s="4"/>
      <c r="N77" s="4"/>
    </row>
    <row r="78" spans="1:14" s="2" customFormat="1" ht="237.5">
      <c r="A78" s="15" t="s">
        <v>78</v>
      </c>
      <c r="B78" s="19">
        <v>20</v>
      </c>
      <c r="C78" s="16">
        <v>33.200000000000003</v>
      </c>
      <c r="D78" s="16" t="s">
        <v>228</v>
      </c>
      <c r="E78" s="29" t="s">
        <v>262</v>
      </c>
      <c r="F78" s="17" t="s">
        <v>349</v>
      </c>
      <c r="G78" s="18" t="s">
        <v>399</v>
      </c>
      <c r="H78" s="25"/>
      <c r="I78" s="25"/>
      <c r="J78" s="4"/>
      <c r="K78" s="4"/>
      <c r="L78" s="4"/>
      <c r="M78" s="4"/>
      <c r="N78" s="4"/>
    </row>
    <row r="79" spans="1:14" s="2" customFormat="1" ht="37.5">
      <c r="A79" s="10" t="s">
        <v>79</v>
      </c>
      <c r="B79" s="11">
        <v>4</v>
      </c>
      <c r="C79" s="12"/>
      <c r="D79" s="12" t="s">
        <v>229</v>
      </c>
      <c r="E79" s="28" t="s">
        <v>273</v>
      </c>
      <c r="F79" s="13" t="s">
        <v>350</v>
      </c>
      <c r="G79" s="14" t="s">
        <v>403</v>
      </c>
      <c r="H79" s="23"/>
      <c r="I79" s="23"/>
      <c r="J79" s="4"/>
      <c r="K79" s="4"/>
      <c r="L79" s="4"/>
      <c r="M79" s="4"/>
      <c r="N79" s="4"/>
    </row>
    <row r="80" spans="1:14" s="2" customFormat="1" ht="37.5">
      <c r="A80" s="15" t="s">
        <v>80</v>
      </c>
      <c r="B80" s="19">
        <v>4</v>
      </c>
      <c r="C80" s="16">
        <v>470</v>
      </c>
      <c r="D80" s="16" t="s">
        <v>230</v>
      </c>
      <c r="E80" s="29" t="s">
        <v>263</v>
      </c>
      <c r="F80" s="17" t="s">
        <v>351</v>
      </c>
      <c r="G80" s="18" t="s">
        <v>399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 t="s">
        <v>155</v>
      </c>
      <c r="D81" s="12" t="s">
        <v>231</v>
      </c>
      <c r="E81" s="28" t="s">
        <v>262</v>
      </c>
      <c r="F81" s="13" t="s">
        <v>352</v>
      </c>
      <c r="G81" s="14" t="s">
        <v>399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 t="s">
        <v>156</v>
      </c>
      <c r="D82" s="16" t="s">
        <v>232</v>
      </c>
      <c r="E82" s="29" t="s">
        <v>262</v>
      </c>
      <c r="F82" s="17" t="s">
        <v>353</v>
      </c>
      <c r="G82" s="18" t="s">
        <v>399</v>
      </c>
      <c r="H82" s="25"/>
      <c r="I82" s="25"/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3</v>
      </c>
      <c r="C83" s="12">
        <v>0.1</v>
      </c>
      <c r="D83" s="12" t="s">
        <v>233</v>
      </c>
      <c r="E83" s="28" t="s">
        <v>262</v>
      </c>
      <c r="F83" s="13" t="s">
        <v>354</v>
      </c>
      <c r="G83" s="14" t="s">
        <v>398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/>
      <c r="D84" s="16" t="s">
        <v>234</v>
      </c>
      <c r="E84" s="29" t="s">
        <v>274</v>
      </c>
      <c r="F84" s="17" t="s">
        <v>355</v>
      </c>
      <c r="G84" s="18" t="s">
        <v>404</v>
      </c>
      <c r="H84" s="25"/>
      <c r="I84" s="25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4</v>
      </c>
      <c r="C85" s="12"/>
      <c r="D85" s="12" t="s">
        <v>235</v>
      </c>
      <c r="E85" s="28" t="s">
        <v>275</v>
      </c>
      <c r="F85" s="13" t="s">
        <v>356</v>
      </c>
      <c r="G85" s="14" t="s">
        <v>405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/>
      <c r="D86" s="16" t="s">
        <v>236</v>
      </c>
      <c r="E86" s="29" t="s">
        <v>276</v>
      </c>
      <c r="F86" s="17" t="s">
        <v>357</v>
      </c>
      <c r="G86" s="18" t="s">
        <v>406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157</v>
      </c>
      <c r="D87" s="12" t="s">
        <v>237</v>
      </c>
      <c r="E87" s="28" t="s">
        <v>277</v>
      </c>
      <c r="F87" s="13">
        <v>750315371</v>
      </c>
      <c r="G87" s="14" t="s">
        <v>382</v>
      </c>
      <c r="H87" s="23"/>
      <c r="I87" s="23"/>
      <c r="J87" s="4"/>
      <c r="K87" s="4"/>
      <c r="L87" s="4"/>
      <c r="M87" s="4"/>
      <c r="N87" s="4"/>
    </row>
    <row r="88" spans="1:14" s="2" customFormat="1" ht="25">
      <c r="A88" s="15" t="s">
        <v>88</v>
      </c>
      <c r="B88" s="19">
        <v>1</v>
      </c>
      <c r="C88" s="16"/>
      <c r="D88" s="16" t="s">
        <v>238</v>
      </c>
      <c r="E88" s="29" t="s">
        <v>278</v>
      </c>
      <c r="F88" s="17" t="s">
        <v>358</v>
      </c>
      <c r="G88" s="18" t="s">
        <v>381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/>
      <c r="D89" s="12" t="s">
        <v>239</v>
      </c>
      <c r="E89" s="28" t="s">
        <v>279</v>
      </c>
      <c r="F89" s="13" t="s">
        <v>359</v>
      </c>
      <c r="G89" s="14" t="s">
        <v>381</v>
      </c>
      <c r="H89" s="23" t="s">
        <v>410</v>
      </c>
      <c r="I89" s="23" t="s">
        <v>381</v>
      </c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1</v>
      </c>
      <c r="C90" s="16"/>
      <c r="D90" s="16" t="s">
        <v>240</v>
      </c>
      <c r="E90" s="29" t="s">
        <v>280</v>
      </c>
      <c r="F90" s="17" t="s">
        <v>360</v>
      </c>
      <c r="G90" s="18" t="s">
        <v>381</v>
      </c>
      <c r="H90" s="25" t="s">
        <v>411</v>
      </c>
      <c r="I90" s="25" t="s">
        <v>381</v>
      </c>
      <c r="J90" s="4"/>
      <c r="K90" s="4"/>
      <c r="L90" s="4"/>
      <c r="M90" s="4"/>
      <c r="N90" s="4"/>
    </row>
    <row r="91" spans="1:14" s="2" customFormat="1" ht="25">
      <c r="A91" s="10" t="s">
        <v>91</v>
      </c>
      <c r="B91" s="11">
        <v>4</v>
      </c>
      <c r="C91" s="12"/>
      <c r="D91" s="12" t="s">
        <v>241</v>
      </c>
      <c r="E91" s="28" t="s">
        <v>281</v>
      </c>
      <c r="F91" s="13" t="s">
        <v>361</v>
      </c>
      <c r="G91" s="14" t="s">
        <v>381</v>
      </c>
      <c r="H91" s="23"/>
      <c r="I91" s="23" t="s">
        <v>381</v>
      </c>
      <c r="J91" s="4"/>
      <c r="K91" s="4"/>
      <c r="L91" s="4"/>
      <c r="M91" s="4"/>
      <c r="N91" s="4"/>
    </row>
    <row r="92" spans="1:14" s="2" customFormat="1" ht="37.5">
      <c r="A92" s="15" t="s">
        <v>92</v>
      </c>
      <c r="B92" s="19">
        <v>1</v>
      </c>
      <c r="C92" s="16"/>
      <c r="D92" s="16" t="s">
        <v>242</v>
      </c>
      <c r="E92" s="29" t="s">
        <v>282</v>
      </c>
      <c r="F92" s="17" t="s">
        <v>362</v>
      </c>
      <c r="G92" s="18" t="s">
        <v>381</v>
      </c>
      <c r="H92" s="25"/>
      <c r="I92" s="25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243</v>
      </c>
      <c r="E93" s="28" t="s">
        <v>283</v>
      </c>
      <c r="F93" s="13" t="s">
        <v>363</v>
      </c>
      <c r="G93" s="14" t="s">
        <v>381</v>
      </c>
      <c r="H93" s="23" t="s">
        <v>412</v>
      </c>
      <c r="I93" s="23" t="s">
        <v>381</v>
      </c>
      <c r="J93" s="4"/>
      <c r="K93" s="4"/>
      <c r="L93" s="4"/>
      <c r="M93" s="4"/>
      <c r="N93" s="4"/>
    </row>
    <row r="94" spans="1:14" s="2" customFormat="1" ht="37.5">
      <c r="A94" s="15" t="s">
        <v>94</v>
      </c>
      <c r="B94" s="19">
        <v>1</v>
      </c>
      <c r="C94" s="16"/>
      <c r="D94" s="16" t="s">
        <v>244</v>
      </c>
      <c r="E94" s="29" t="s">
        <v>284</v>
      </c>
      <c r="F94" s="17" t="s">
        <v>364</v>
      </c>
      <c r="G94" s="18" t="s">
        <v>381</v>
      </c>
      <c r="H94" s="25"/>
      <c r="I94" s="25"/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245</v>
      </c>
      <c r="E95" s="28" t="s">
        <v>285</v>
      </c>
      <c r="F95" s="13" t="s">
        <v>365</v>
      </c>
      <c r="G95" s="14" t="s">
        <v>381</v>
      </c>
      <c r="H95" s="23"/>
      <c r="I95" s="23"/>
      <c r="J95" s="4"/>
      <c r="K95" s="4"/>
      <c r="L95" s="4"/>
      <c r="M95" s="4"/>
      <c r="N95" s="4"/>
    </row>
    <row r="96" spans="1:14" s="2" customFormat="1" ht="25">
      <c r="A96" s="15" t="s">
        <v>96</v>
      </c>
      <c r="B96" s="19">
        <v>4</v>
      </c>
      <c r="C96" s="16"/>
      <c r="D96" s="16" t="s">
        <v>246</v>
      </c>
      <c r="E96" s="29" t="s">
        <v>286</v>
      </c>
      <c r="F96" s="17" t="s">
        <v>366</v>
      </c>
      <c r="G96" s="18" t="s">
        <v>381</v>
      </c>
      <c r="H96" s="25"/>
      <c r="I96" s="25" t="s">
        <v>381</v>
      </c>
      <c r="J96" s="4"/>
      <c r="K96" s="4"/>
      <c r="L96" s="4"/>
      <c r="M96" s="4"/>
      <c r="N96" s="4"/>
    </row>
    <row r="97" spans="1:14" s="2" customFormat="1" ht="25">
      <c r="A97" s="10" t="s">
        <v>97</v>
      </c>
      <c r="B97" s="11">
        <v>1</v>
      </c>
      <c r="C97" s="12"/>
      <c r="D97" s="12" t="s">
        <v>247</v>
      </c>
      <c r="E97" s="28" t="s">
        <v>280</v>
      </c>
      <c r="F97" s="13" t="s">
        <v>367</v>
      </c>
      <c r="G97" s="14" t="s">
        <v>381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1</v>
      </c>
      <c r="C98" s="16"/>
      <c r="D98" s="16" t="s">
        <v>248</v>
      </c>
      <c r="E98" s="29" t="s">
        <v>287</v>
      </c>
      <c r="F98" s="17" t="s">
        <v>368</v>
      </c>
      <c r="G98" s="18" t="s">
        <v>381</v>
      </c>
      <c r="H98" s="25"/>
      <c r="I98" s="25" t="s">
        <v>381</v>
      </c>
      <c r="J98" s="4"/>
      <c r="K98" s="4"/>
      <c r="L98" s="4"/>
      <c r="M98" s="4"/>
      <c r="N98" s="4"/>
    </row>
    <row r="99" spans="1:14" s="2" customFormat="1" ht="37.5">
      <c r="A99" s="10" t="s">
        <v>99</v>
      </c>
      <c r="B99" s="11">
        <v>1</v>
      </c>
      <c r="C99" s="12"/>
      <c r="D99" s="12" t="s">
        <v>249</v>
      </c>
      <c r="E99" s="28" t="s">
        <v>288</v>
      </c>
      <c r="F99" s="13" t="s">
        <v>369</v>
      </c>
      <c r="G99" s="14" t="s">
        <v>381</v>
      </c>
      <c r="H99" s="23"/>
      <c r="I99" s="23" t="s">
        <v>381</v>
      </c>
      <c r="J99" s="4"/>
      <c r="K99" s="4"/>
      <c r="L99" s="4"/>
      <c r="M99" s="4"/>
      <c r="N99" s="4"/>
    </row>
    <row r="100" spans="1:14" s="2" customFormat="1" ht="25">
      <c r="A100" s="15" t="s">
        <v>100</v>
      </c>
      <c r="B100" s="19">
        <v>1</v>
      </c>
      <c r="C100" s="16"/>
      <c r="D100" s="16" t="s">
        <v>250</v>
      </c>
      <c r="E100" s="29" t="s">
        <v>289</v>
      </c>
      <c r="F100" s="17" t="s">
        <v>370</v>
      </c>
      <c r="G100" s="18" t="s">
        <v>381</v>
      </c>
      <c r="H100" s="25" t="s">
        <v>413</v>
      </c>
      <c r="I100" s="25" t="s">
        <v>381</v>
      </c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251</v>
      </c>
      <c r="E101" s="28" t="s">
        <v>290</v>
      </c>
      <c r="F101" s="13" t="s">
        <v>371</v>
      </c>
      <c r="G101" s="14" t="s">
        <v>381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/>
      <c r="D102" s="16" t="s">
        <v>252</v>
      </c>
      <c r="E102" s="29" t="s">
        <v>291</v>
      </c>
      <c r="F102" s="17" t="s">
        <v>372</v>
      </c>
      <c r="G102" s="18" t="s">
        <v>407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1</v>
      </c>
      <c r="C103" s="12"/>
      <c r="D103" s="12" t="s">
        <v>253</v>
      </c>
      <c r="E103" s="28" t="s">
        <v>280</v>
      </c>
      <c r="F103" s="13" t="s">
        <v>373</v>
      </c>
      <c r="G103" s="14" t="s">
        <v>381</v>
      </c>
      <c r="H103" s="23"/>
      <c r="I103" s="23"/>
      <c r="J103" s="4"/>
      <c r="K103" s="4"/>
      <c r="L103" s="4"/>
      <c r="M103" s="4"/>
      <c r="N103" s="4"/>
    </row>
    <row r="104" spans="1:14" s="2" customFormat="1" ht="37.5">
      <c r="A104" s="15" t="s">
        <v>104</v>
      </c>
      <c r="B104" s="19">
        <v>1</v>
      </c>
      <c r="C104" s="16"/>
      <c r="D104" s="16" t="s">
        <v>254</v>
      </c>
      <c r="E104" s="29" t="s">
        <v>292</v>
      </c>
      <c r="F104" s="17" t="s">
        <v>374</v>
      </c>
      <c r="G104" s="18" t="s">
        <v>381</v>
      </c>
      <c r="H104" s="25"/>
      <c r="I104" s="25"/>
      <c r="J104" s="4"/>
      <c r="K104" s="4"/>
      <c r="L104" s="4"/>
      <c r="M104" s="4"/>
      <c r="N104" s="4"/>
    </row>
    <row r="105" spans="1:14" s="2" customFormat="1" ht="50">
      <c r="A105" s="10" t="s">
        <v>105</v>
      </c>
      <c r="B105" s="11">
        <v>1</v>
      </c>
      <c r="C105" s="12"/>
      <c r="D105" s="12" t="s">
        <v>255</v>
      </c>
      <c r="E105" s="28" t="s">
        <v>283</v>
      </c>
      <c r="F105" s="13" t="s">
        <v>375</v>
      </c>
      <c r="G105" s="14" t="s">
        <v>381</v>
      </c>
      <c r="H105" s="23"/>
      <c r="I105" s="23"/>
      <c r="J105" s="4"/>
      <c r="K105" s="4"/>
      <c r="L105" s="4"/>
      <c r="M105" s="4"/>
      <c r="N105" s="4"/>
    </row>
    <row r="106" spans="1:14" s="2" customFormat="1" ht="25">
      <c r="A106" s="15" t="s">
        <v>106</v>
      </c>
      <c r="B106" s="19">
        <v>2</v>
      </c>
      <c r="C106" s="16"/>
      <c r="D106" s="16" t="s">
        <v>256</v>
      </c>
      <c r="E106" s="29" t="s">
        <v>293</v>
      </c>
      <c r="F106" s="17" t="s">
        <v>376</v>
      </c>
      <c r="G106" s="18" t="s">
        <v>381</v>
      </c>
      <c r="H106" s="25"/>
      <c r="I106" s="25"/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1</v>
      </c>
      <c r="C107" s="12"/>
      <c r="D107" s="12" t="s">
        <v>257</v>
      </c>
      <c r="E107" s="28" t="s">
        <v>294</v>
      </c>
      <c r="F107" s="13">
        <v>830064296</v>
      </c>
      <c r="G107" s="14" t="s">
        <v>390</v>
      </c>
      <c r="H107" s="23"/>
      <c r="I107" s="23"/>
      <c r="J107" s="4"/>
      <c r="K107" s="4"/>
      <c r="L107" s="4"/>
      <c r="M107" s="4"/>
      <c r="N107" s="4"/>
    </row>
    <row r="108" spans="1:14" s="2" customFormat="1">
      <c r="A108" s="15" t="s">
        <v>108</v>
      </c>
      <c r="B108" s="19">
        <v>1</v>
      </c>
      <c r="C108" s="16"/>
      <c r="D108" s="16" t="s">
        <v>258</v>
      </c>
      <c r="E108" s="29" t="s">
        <v>295</v>
      </c>
      <c r="F108" s="17" t="s">
        <v>377</v>
      </c>
      <c r="G108" s="18" t="s">
        <v>381</v>
      </c>
      <c r="H108" s="25"/>
      <c r="I108" s="25"/>
      <c r="J108" s="4"/>
      <c r="K108" s="4"/>
      <c r="L108" s="4"/>
      <c r="M108" s="4"/>
      <c r="N108" s="4"/>
    </row>
    <row r="109" spans="1:14" s="2" customFormat="1" ht="25">
      <c r="A109" s="10" t="s">
        <v>109</v>
      </c>
      <c r="B109" s="11">
        <v>1</v>
      </c>
      <c r="C109" s="12"/>
      <c r="D109" s="12" t="s">
        <v>259</v>
      </c>
      <c r="E109" s="28" t="s">
        <v>295</v>
      </c>
      <c r="F109" s="13" t="s">
        <v>378</v>
      </c>
      <c r="G109" s="14" t="s">
        <v>381</v>
      </c>
      <c r="H109" s="23"/>
      <c r="I109" s="23"/>
      <c r="J109" s="4"/>
      <c r="K109" s="4"/>
      <c r="L109" s="4"/>
      <c r="M109" s="4"/>
      <c r="N109" s="4"/>
    </row>
    <row r="110" spans="1:14" ht="16.5" customHeight="1">
      <c r="A110" s="26"/>
      <c r="B110" s="9"/>
      <c r="F110" s="8"/>
      <c r="G110" s="9"/>
    </row>
    <row r="111" spans="1:14" ht="16.5" customHeight="1">
      <c r="A111" s="6"/>
      <c r="B111" s="9"/>
      <c r="C111" s="7" t="s">
        <v>3</v>
      </c>
      <c r="D111" s="7"/>
      <c r="E111" s="7"/>
      <c r="F111" s="8"/>
      <c r="G111" s="9"/>
    </row>
    <row r="112" spans="1:14" ht="16.5" customHeight="1">
      <c r="A112" s="6"/>
      <c r="B112" s="9"/>
      <c r="C112" s="7" t="s">
        <v>4</v>
      </c>
      <c r="D112" s="7"/>
      <c r="E112" s="7"/>
      <c r="F112" s="8"/>
      <c r="G112" s="9"/>
    </row>
  </sheetData>
  <phoneticPr fontId="0" type="noConversion"/>
  <conditionalFormatting sqref="G9:G10">
    <cfRule type="containsText" dxfId="50" priority="51" stopIfTrue="1" operator="containsText" text=", ">
      <formula>NOT(ISERROR(SEARCH(", ",G9)))</formula>
    </cfRule>
  </conditionalFormatting>
  <conditionalFormatting sqref="G11:G12">
    <cfRule type="containsText" dxfId="49" priority="50" stopIfTrue="1" operator="containsText" text=", ">
      <formula>NOT(ISERROR(SEARCH(", ",G11)))</formula>
    </cfRule>
  </conditionalFormatting>
  <conditionalFormatting sqref="G13:G14">
    <cfRule type="containsText" dxfId="48" priority="49" stopIfTrue="1" operator="containsText" text=", ">
      <formula>NOT(ISERROR(SEARCH(", ",G13)))</formula>
    </cfRule>
  </conditionalFormatting>
  <conditionalFormatting sqref="G15:G16">
    <cfRule type="containsText" dxfId="47" priority="48" stopIfTrue="1" operator="containsText" text=", ">
      <formula>NOT(ISERROR(SEARCH(", ",G15)))</formula>
    </cfRule>
  </conditionalFormatting>
  <conditionalFormatting sqref="G17:G18">
    <cfRule type="containsText" dxfId="46" priority="47" stopIfTrue="1" operator="containsText" text=", ">
      <formula>NOT(ISERROR(SEARCH(", ",G17)))</formula>
    </cfRule>
  </conditionalFormatting>
  <conditionalFormatting sqref="G19:G20">
    <cfRule type="containsText" dxfId="45" priority="46" stopIfTrue="1" operator="containsText" text=", ">
      <formula>NOT(ISERROR(SEARCH(", ",G19)))</formula>
    </cfRule>
  </conditionalFormatting>
  <conditionalFormatting sqref="G21:G22">
    <cfRule type="containsText" dxfId="44" priority="45" stopIfTrue="1" operator="containsText" text=", ">
      <formula>NOT(ISERROR(SEARCH(", ",G21)))</formula>
    </cfRule>
  </conditionalFormatting>
  <conditionalFormatting sqref="G23:G24">
    <cfRule type="containsText" dxfId="43" priority="44" stopIfTrue="1" operator="containsText" text=", ">
      <formula>NOT(ISERROR(SEARCH(", ",G23)))</formula>
    </cfRule>
  </conditionalFormatting>
  <conditionalFormatting sqref="G25:G26">
    <cfRule type="containsText" dxfId="42" priority="43" stopIfTrue="1" operator="containsText" text=", ">
      <formula>NOT(ISERROR(SEARCH(", ",G25)))</formula>
    </cfRule>
  </conditionalFormatting>
  <conditionalFormatting sqref="G27:G28">
    <cfRule type="containsText" dxfId="41" priority="42" stopIfTrue="1" operator="containsText" text=", ">
      <formula>NOT(ISERROR(SEARCH(", ",G27)))</formula>
    </cfRule>
  </conditionalFormatting>
  <conditionalFormatting sqref="G29:G30">
    <cfRule type="containsText" dxfId="40" priority="41" stopIfTrue="1" operator="containsText" text=", ">
      <formula>NOT(ISERROR(SEARCH(", ",G29)))</formula>
    </cfRule>
  </conditionalFormatting>
  <conditionalFormatting sqref="G31:G32">
    <cfRule type="containsText" dxfId="39" priority="40" stopIfTrue="1" operator="containsText" text=", ">
      <formula>NOT(ISERROR(SEARCH(", ",G31)))</formula>
    </cfRule>
  </conditionalFormatting>
  <conditionalFormatting sqref="G33:G34">
    <cfRule type="containsText" dxfId="38" priority="39" stopIfTrue="1" operator="containsText" text=", ">
      <formula>NOT(ISERROR(SEARCH(", ",G33)))</formula>
    </cfRule>
  </conditionalFormatting>
  <conditionalFormatting sqref="G35:G36">
    <cfRule type="containsText" dxfId="37" priority="38" stopIfTrue="1" operator="containsText" text=", ">
      <formula>NOT(ISERROR(SEARCH(", ",G35)))</formula>
    </cfRule>
  </conditionalFormatting>
  <conditionalFormatting sqref="G37:G38">
    <cfRule type="containsText" dxfId="36" priority="37" stopIfTrue="1" operator="containsText" text=", ">
      <formula>NOT(ISERROR(SEARCH(", ",G37)))</formula>
    </cfRule>
  </conditionalFormatting>
  <conditionalFormatting sqref="G39:G40">
    <cfRule type="containsText" dxfId="35" priority="36" stopIfTrue="1" operator="containsText" text=", ">
      <formula>NOT(ISERROR(SEARCH(", ",G39)))</formula>
    </cfRule>
  </conditionalFormatting>
  <conditionalFormatting sqref="G41:G42">
    <cfRule type="containsText" dxfId="34" priority="35" stopIfTrue="1" operator="containsText" text=", ">
      <formula>NOT(ISERROR(SEARCH(", ",G41)))</formula>
    </cfRule>
  </conditionalFormatting>
  <conditionalFormatting sqref="G43:G44">
    <cfRule type="containsText" dxfId="33" priority="34" stopIfTrue="1" operator="containsText" text=", ">
      <formula>NOT(ISERROR(SEARCH(", ",G43)))</formula>
    </cfRule>
  </conditionalFormatting>
  <conditionalFormatting sqref="G45:G46">
    <cfRule type="containsText" dxfId="32" priority="33" stopIfTrue="1" operator="containsText" text=", ">
      <formula>NOT(ISERROR(SEARCH(", ",G45)))</formula>
    </cfRule>
  </conditionalFormatting>
  <conditionalFormatting sqref="G47:G48">
    <cfRule type="containsText" dxfId="31" priority="32" stopIfTrue="1" operator="containsText" text=", ">
      <formula>NOT(ISERROR(SEARCH(", ",G47)))</formula>
    </cfRule>
  </conditionalFormatting>
  <conditionalFormatting sqref="G49:G50">
    <cfRule type="containsText" dxfId="30" priority="31" stopIfTrue="1" operator="containsText" text=", ">
      <formula>NOT(ISERROR(SEARCH(", ",G49)))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G53:G54">
    <cfRule type="containsText" dxfId="28" priority="29" stopIfTrue="1" operator="containsText" text=", ">
      <formula>NOT(ISERROR(SEARCH(", ",G53)))</formula>
    </cfRule>
  </conditionalFormatting>
  <conditionalFormatting sqref="G55:G56">
    <cfRule type="containsText" dxfId="27" priority="28" stopIfTrue="1" operator="containsText" text=", ">
      <formula>NOT(ISERROR(SEARCH(", ",G55)))</formula>
    </cfRule>
  </conditionalFormatting>
  <conditionalFormatting sqref="G57:G58">
    <cfRule type="containsText" dxfId="26" priority="27" stopIfTrue="1" operator="containsText" text=", ">
      <formula>NOT(ISERROR(SEARCH(", ",G57)))</formula>
    </cfRule>
  </conditionalFormatting>
  <conditionalFormatting sqref="G59:G60">
    <cfRule type="containsText" dxfId="25" priority="26" stopIfTrue="1" operator="containsText" text=", ">
      <formula>NOT(ISERROR(SEARCH(", ",G59)))</formula>
    </cfRule>
  </conditionalFormatting>
  <conditionalFormatting sqref="G61:G62">
    <cfRule type="containsText" dxfId="24" priority="25" stopIfTrue="1" operator="containsText" text=", ">
      <formula>NOT(ISERROR(SEARCH(", ",G61)))</formula>
    </cfRule>
  </conditionalFormatting>
  <conditionalFormatting sqref="G63:G64">
    <cfRule type="containsText" dxfId="23" priority="24" stopIfTrue="1" operator="containsText" text=", ">
      <formula>NOT(ISERROR(SEARCH(", ",G63)))</formula>
    </cfRule>
  </conditionalFormatting>
  <conditionalFormatting sqref="G65:G66">
    <cfRule type="containsText" dxfId="22" priority="23" stopIfTrue="1" operator="containsText" text=", ">
      <formula>NOT(ISERROR(SEARCH(", ",G65)))</formula>
    </cfRule>
  </conditionalFormatting>
  <conditionalFormatting sqref="G67:G68">
    <cfRule type="containsText" dxfId="21" priority="22" stopIfTrue="1" operator="containsText" text=", ">
      <formula>NOT(ISERROR(SEARCH(", ",G67)))</formula>
    </cfRule>
  </conditionalFormatting>
  <conditionalFormatting sqref="G69:G70">
    <cfRule type="containsText" dxfId="20" priority="21" stopIfTrue="1" operator="containsText" text=", ">
      <formula>NOT(ISERROR(SEARCH(", ",G69)))</formula>
    </cfRule>
  </conditionalFormatting>
  <conditionalFormatting sqref="G71:G72">
    <cfRule type="containsText" dxfId="19" priority="20" stopIfTrue="1" operator="containsText" text=", ">
      <formula>NOT(ISERROR(SEARCH(", ",G71)))</formula>
    </cfRule>
  </conditionalFormatting>
  <conditionalFormatting sqref="G73:G74">
    <cfRule type="containsText" dxfId="18" priority="19" stopIfTrue="1" operator="containsText" text=", ">
      <formula>NOT(ISERROR(SEARCH(", ",G73)))</formula>
    </cfRule>
  </conditionalFormatting>
  <conditionalFormatting sqref="G75:G76">
    <cfRule type="containsText" dxfId="17" priority="18" stopIfTrue="1" operator="containsText" text=", ">
      <formula>NOT(ISERROR(SEARCH(", ",G75)))</formula>
    </cfRule>
  </conditionalFormatting>
  <conditionalFormatting sqref="G77:G78">
    <cfRule type="containsText" dxfId="16" priority="17" stopIfTrue="1" operator="containsText" text=", ">
      <formula>NOT(ISERROR(SEARCH(", ",G77)))</formula>
    </cfRule>
  </conditionalFormatting>
  <conditionalFormatting sqref="G79:G80">
    <cfRule type="containsText" dxfId="15" priority="16" stopIfTrue="1" operator="containsText" text=", ">
      <formula>NOT(ISERROR(SEARCH(", ",G79)))</formula>
    </cfRule>
  </conditionalFormatting>
  <conditionalFormatting sqref="G81:G82">
    <cfRule type="containsText" dxfId="14" priority="15" stopIfTrue="1" operator="containsText" text=", ">
      <formula>NOT(ISERROR(SEARCH(", ",G81)))</formula>
    </cfRule>
  </conditionalFormatting>
  <conditionalFormatting sqref="G83:G84">
    <cfRule type="containsText" dxfId="13" priority="14" stopIfTrue="1" operator="containsText" text=", ">
      <formula>NOT(ISERROR(SEARCH(", ",G83)))</formula>
    </cfRule>
  </conditionalFormatting>
  <conditionalFormatting sqref="G85:G86">
    <cfRule type="containsText" dxfId="12" priority="13" stopIfTrue="1" operator="containsText" text=", ">
      <formula>NOT(ISERROR(SEARCH(", ",G85)))</formula>
    </cfRule>
  </conditionalFormatting>
  <conditionalFormatting sqref="G87:G88">
    <cfRule type="containsText" dxfId="11" priority="12" stopIfTrue="1" operator="containsText" text=", ">
      <formula>NOT(ISERROR(SEARCH(", ",G87)))</formula>
    </cfRule>
  </conditionalFormatting>
  <conditionalFormatting sqref="G89:G90">
    <cfRule type="containsText" dxfId="10" priority="11" stopIfTrue="1" operator="containsText" text=", ">
      <formula>NOT(ISERROR(SEARCH(", ",G89)))</formula>
    </cfRule>
  </conditionalFormatting>
  <conditionalFormatting sqref="G91:G92">
    <cfRule type="containsText" dxfId="9" priority="10" stopIfTrue="1" operator="containsText" text=", ">
      <formula>NOT(ISERROR(SEARCH(", ",G91)))</formula>
    </cfRule>
  </conditionalFormatting>
  <conditionalFormatting sqref="G93:G94">
    <cfRule type="containsText" dxfId="8" priority="9" stopIfTrue="1" operator="containsText" text=", ">
      <formula>NOT(ISERROR(SEARCH(", ",G93)))</formula>
    </cfRule>
  </conditionalFormatting>
  <conditionalFormatting sqref="G95:G96">
    <cfRule type="containsText" dxfId="7" priority="8" stopIfTrue="1" operator="containsText" text=", ">
      <formula>NOT(ISERROR(SEARCH(", ",G95)))</formula>
    </cfRule>
  </conditionalFormatting>
  <conditionalFormatting sqref="G97:G98">
    <cfRule type="containsText" dxfId="6" priority="7" stopIfTrue="1" operator="containsText" text=", ">
      <formula>NOT(ISERROR(SEARCH(", ",G97)))</formula>
    </cfRule>
  </conditionalFormatting>
  <conditionalFormatting sqref="G99:G100">
    <cfRule type="containsText" dxfId="5" priority="6" stopIfTrue="1" operator="containsText" text=", ">
      <formula>NOT(ISERROR(SEARCH(", ",G99)))</formula>
    </cfRule>
  </conditionalFormatting>
  <conditionalFormatting sqref="G101:G102">
    <cfRule type="containsText" dxfId="4" priority="5" stopIfTrue="1" operator="containsText" text=", ">
      <formula>NOT(ISERROR(SEARCH(", ",G101)))</formula>
    </cfRule>
  </conditionalFormatting>
  <conditionalFormatting sqref="G103:G104">
    <cfRule type="containsText" dxfId="3" priority="4" stopIfTrue="1" operator="containsText" text=", ">
      <formula>NOT(ISERROR(SEARCH(", ",G103)))</formula>
    </cfRule>
  </conditionalFormatting>
  <conditionalFormatting sqref="G105:G106">
    <cfRule type="containsText" dxfId="2" priority="3" stopIfTrue="1" operator="containsText" text=", ">
      <formula>NOT(ISERROR(SEARCH(", ",G105)))</formula>
    </cfRule>
  </conditionalFormatting>
  <conditionalFormatting sqref="G107:G108">
    <cfRule type="containsText" dxfId="1" priority="2" stopIfTrue="1" operator="containsText" text=", ">
      <formula>NOT(ISERROR(SEARCH(", ",G107)))</formula>
    </cfRule>
  </conditionalFormatting>
  <conditionalFormatting sqref="G109">
    <cfRule type="containsText" dxfId="0" priority="1" stopIfTrue="1" operator="containsText" text=", ">
      <formula>NOT(ISERROR(SEARCH(", ",G109)))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2023-06-14T00:13:47Z</dcterms:modified>
</cp:coreProperties>
</file>